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13º SALÁRIO" sheetId="7" r:id="rId1"/>
  </sheets>
  <calcPr calcId="144525"/>
</workbook>
</file>

<file path=xl/calcChain.xml><?xml version="1.0" encoding="utf-8"?>
<calcChain xmlns="http://schemas.openxmlformats.org/spreadsheetml/2006/main">
  <c r="J76" i="7" l="1"/>
  <c r="J67" i="7"/>
  <c r="J65" i="7"/>
  <c r="J60" i="7"/>
  <c r="J54" i="7"/>
  <c r="J51" i="7"/>
  <c r="J47" i="7"/>
  <c r="J45" i="7"/>
  <c r="J42" i="7"/>
  <c r="J41" i="7"/>
  <c r="J35" i="7"/>
  <c r="J34" i="7"/>
  <c r="J30" i="7"/>
  <c r="J27" i="7"/>
  <c r="J26" i="7"/>
  <c r="J18" i="7"/>
  <c r="J11" i="7"/>
  <c r="J8" i="7"/>
  <c r="J71" i="7" l="1"/>
  <c r="J63" i="7"/>
  <c r="J62" i="7"/>
  <c r="J57" i="7"/>
  <c r="J48" i="7"/>
  <c r="J46" i="7"/>
  <c r="J19" i="7"/>
  <c r="J17" i="7"/>
  <c r="J15" i="7"/>
  <c r="J10" i="7"/>
  <c r="J4" i="7"/>
  <c r="J23" i="7" l="1"/>
  <c r="J24" i="7" l="1"/>
  <c r="J74" i="7" l="1"/>
  <c r="J58" i="7"/>
  <c r="J21" i="7"/>
  <c r="J44" i="7"/>
  <c r="J33" i="7" l="1"/>
  <c r="J73" i="7" l="1"/>
  <c r="J52" i="7"/>
  <c r="J50" i="7"/>
  <c r="J29" i="7"/>
  <c r="J5" i="7"/>
  <c r="J78" i="7" l="1"/>
  <c r="J75" i="7"/>
  <c r="J72" i="7"/>
  <c r="J70" i="7"/>
  <c r="J69" i="7"/>
  <c r="J68" i="7"/>
  <c r="J66" i="7"/>
  <c r="J61" i="7"/>
  <c r="J59" i="7"/>
  <c r="J53" i="7"/>
  <c r="J49" i="7"/>
  <c r="J43" i="7"/>
  <c r="J39" i="7"/>
  <c r="J38" i="7"/>
  <c r="J36" i="7"/>
  <c r="J31" i="7"/>
  <c r="J25" i="7"/>
  <c r="J22" i="7"/>
  <c r="J20" i="7"/>
  <c r="J16" i="7"/>
  <c r="J12" i="7"/>
  <c r="J9" i="7"/>
  <c r="J6" i="7"/>
  <c r="J3" i="7"/>
  <c r="J2" i="7"/>
</calcChain>
</file>

<file path=xl/sharedStrings.xml><?xml version="1.0" encoding="utf-8"?>
<sst xmlns="http://schemas.openxmlformats.org/spreadsheetml/2006/main" count="87" uniqueCount="87">
  <si>
    <t>Auxilio alimentação</t>
  </si>
  <si>
    <t>Gratificação por tempo integral</t>
  </si>
  <si>
    <t>Gratificação de  função</t>
  </si>
  <si>
    <t>Gratificação De nível superior</t>
  </si>
  <si>
    <t>Gratificação de dedicação exclusiva</t>
  </si>
  <si>
    <t>Descontos</t>
  </si>
  <si>
    <t>Valor liquido</t>
  </si>
  <si>
    <t>ARFLANE GUEDES DOS SANTOS</t>
  </si>
  <si>
    <t>CARLOS JÚNIOR PINHEIRO DA SILVA</t>
  </si>
  <si>
    <t>CLEICI MANOELE DA SILVA BRITO</t>
  </si>
  <si>
    <t>DEUSIANE RODRIGUES DA SILVA</t>
  </si>
  <si>
    <t>DINAM WALBER DE LIMA CARDOSO</t>
  </si>
  <si>
    <t>FLÁVIO DAMASCENO FURTADO</t>
  </si>
  <si>
    <t>GABRIEL GAULLE ARAÚJO BATISTA</t>
  </si>
  <si>
    <t>GABRIELA VILHENA PINHEIRO</t>
  </si>
  <si>
    <t>IVAN DE MELO SOARES</t>
  </si>
  <si>
    <t>JACICLEIDE PINHEIRO DO CARMO</t>
  </si>
  <si>
    <t>JAIME LUIZ SIQUEIRA CARVALHO</t>
  </si>
  <si>
    <t>JESUS NAZARENO LOPES DA COSTA</t>
  </si>
  <si>
    <t>JOÃO BATISTA DA SILVA BORGES</t>
  </si>
  <si>
    <t>JOÃO DA CRUZ COELHO ALMEIDA FILHO</t>
  </si>
  <si>
    <t>JOÃO GONÇALVES MIRANDA</t>
  </si>
  <si>
    <t>JOEL SALGADO DE CASTRO</t>
  </si>
  <si>
    <t>JOSÉ ELIAS DE SOUSA LEITE</t>
  </si>
  <si>
    <t>JOSÉ MIGUEL AMORIM MOREIRA</t>
  </si>
  <si>
    <t>JOSÉ RICARDO DE AZEVEDO LOPES</t>
  </si>
  <si>
    <t>JOSÉ WALCEDY DE DEUS LOBATO</t>
  </si>
  <si>
    <t>JULIANA FARIAS DE OLIVEIRA</t>
  </si>
  <si>
    <t>LUCIANA DOS SANTOS CRUZ</t>
  </si>
  <si>
    <t>MANOEL DAS GRAÇAS ALMEIDA</t>
  </si>
  <si>
    <t>MARCIO ANTONIO SILVA VIANA</t>
  </si>
  <si>
    <t>MARIA DAS DORES OLIVEIRA DA SILVA</t>
  </si>
  <si>
    <t>MARINA PARAENSE DE OLIVEIRA</t>
  </si>
  <si>
    <t>MARLY DOS SANTOS NAZARÉ</t>
  </si>
  <si>
    <t>MARQUEIZA VAZ ABREU</t>
  </si>
  <si>
    <t>MARTA MARIA DA SILVA REIS</t>
  </si>
  <si>
    <t>OLIVAR PONTES DE FIGUEIREDO</t>
  </si>
  <si>
    <t>ORLANDO TADEU ATAÍDE LEITE</t>
  </si>
  <si>
    <t>ROSILENE NASCIMENTO LIMA</t>
  </si>
  <si>
    <t>RUTI DO SOCORRO SILVA DO VALE</t>
  </si>
  <si>
    <t>SAMIA REGINA CARVALHO E. SANTO</t>
  </si>
  <si>
    <t>SÍLVIA DE MIRANDA GONÇALVES</t>
  </si>
  <si>
    <t>SÓRICLIS COSTA DA SILVA</t>
  </si>
  <si>
    <t>STÉLIO FERREIRA DE CAMPOS</t>
  </si>
  <si>
    <t>UBERÊ PEREIRA DE SOUZA</t>
  </si>
  <si>
    <t>WALMIR TEIXEIRA DE SOUZA</t>
  </si>
  <si>
    <t>SERVIDOR</t>
  </si>
  <si>
    <t>VENC. BASE</t>
  </si>
  <si>
    <t>TRIÊNIO</t>
  </si>
  <si>
    <t>JOÃO BENEDITO BRAGA MOREIRA</t>
  </si>
  <si>
    <t>JOÃO CARLOS DE OLIVEIRA RIBEIRO</t>
  </si>
  <si>
    <t>ROSIVALDO DA SILVA RIBEIRO</t>
  </si>
  <si>
    <t>ADNA SIMMY DE BRITO CARVALHO</t>
  </si>
  <si>
    <t>AURIMAR FERREIRA CARDOSO</t>
  </si>
  <si>
    <t>DANIEL SOUZA DE MENEZES JUNIOR</t>
  </si>
  <si>
    <t>DIEGO DA SILVA NOGUEIRA</t>
  </si>
  <si>
    <t>LEANY AMANDA DO CARMO SOUZA</t>
  </si>
  <si>
    <t>MARILENE DA SILVA</t>
  </si>
  <si>
    <t>NAUSELIA MONTEIRO RODRIGUES</t>
  </si>
  <si>
    <t>RODRIGO LEITÃO DE OLIVEIRA</t>
  </si>
  <si>
    <t>WILLIAMS NEVES MESQUITA</t>
  </si>
  <si>
    <t>MARIA DANIELE OLIVEIRA DA SILVA VIEIRA</t>
  </si>
  <si>
    <t>ANA BEATRIZ LAVOR TELES</t>
  </si>
  <si>
    <t>ANA JESSICA NASCIMENTO LIMA</t>
  </si>
  <si>
    <t>ANTONIO GERALDO RODRIGUES DE BRITO</t>
  </si>
  <si>
    <t>CARMEM CECILIA DE SOUZA</t>
  </si>
  <si>
    <t>CLAUDIA ANDREA LOPES DE SOUSA</t>
  </si>
  <si>
    <t xml:space="preserve">EDIANE CHRISTINA DA CONCEIÇÃO SIQUEIRA </t>
  </si>
  <si>
    <t>EDIVANE MODESTO FELIX</t>
  </si>
  <si>
    <t>ELIZABETH THAMIRES DE SOUZA CORDOVIL</t>
  </si>
  <si>
    <t>JOSIAS BRITO DE SOUSA</t>
  </si>
  <si>
    <t>KATSOM MOISES BOTELHO GONÇALVES</t>
  </si>
  <si>
    <t>MOISES BARBOSA BARATA</t>
  </si>
  <si>
    <t>SERGIO VALINOTO CORREA DA SILVA</t>
  </si>
  <si>
    <t>CRISTINA ANGELY LOPES DE SOUZA</t>
  </si>
  <si>
    <t>CLODOALDO DE JESUS GONÇALVES DO CARMO</t>
  </si>
  <si>
    <t>ANA MARCELY PADILHA CALS</t>
  </si>
  <si>
    <t>IDALÉCIO FERREIRA LOPES NETO</t>
  </si>
  <si>
    <t>LORENA PAOLA DE ARAUJO ANCHIETA</t>
  </si>
  <si>
    <t>LUIZ ALBERTO MONTEIRO PINTO</t>
  </si>
  <si>
    <t>SILVIA FERREIRA DO AMARAL</t>
  </si>
  <si>
    <t>JAMILLE CRISTINA SOUSA COSTA</t>
  </si>
  <si>
    <t>JOSÉ SILVA DE SOUZA</t>
  </si>
  <si>
    <t>ELIAS PINHEIRO LUZ</t>
  </si>
  <si>
    <t>EULER DE OLIVEIRA DA SILVA</t>
  </si>
  <si>
    <t>FRANCISCO DAS CHAGAS SILVA GARCÊS</t>
  </si>
  <si>
    <t>ELLEN KAROLINY DO NASCIMEWNTO ROSÁRIO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</si>
</sst>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>
      <pane ySplit="1" topLeftCell="A2" activePane="bottomLeft" state="frozen"/>
      <selection pane="bottomLeft" activeCell="A25" sqref="A25:XFD25"/>
    </sheetView>
  </sheetViews>
  <sheetFormatPr defaultRowHeight="15" x14ac:dyDescent="0.25"/>
  <cols>
    <col min="1" max="1" width="46.7109375" customWidth="1"/>
    <col min="2" max="10" width="15.5703125" customWidth="1"/>
  </cols>
  <sheetData>
    <row r="1" spans="1:10" ht="45" x14ac:dyDescent="0.25">
      <c r="A1" s="1" t="s">
        <v>46</v>
      </c>
      <c r="B1" s="1" t="s">
        <v>47</v>
      </c>
      <c r="C1" s="1" t="s">
        <v>48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</row>
    <row r="2" spans="1:10" x14ac:dyDescent="0.25">
      <c r="A2" s="2" t="s">
        <v>52</v>
      </c>
      <c r="B2" s="4">
        <v>733.33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425.33</v>
      </c>
      <c r="J2" s="3">
        <f t="shared" ref="J2:J53" si="0">B2+C2+D2+E2+F2+G2+H2-I2</f>
        <v>308.00000000000006</v>
      </c>
    </row>
    <row r="3" spans="1:10" x14ac:dyDescent="0.25">
      <c r="A3" s="2" t="s">
        <v>62</v>
      </c>
      <c r="B3" s="4">
        <v>922.83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535.23</v>
      </c>
      <c r="J3" s="3">
        <f t="shared" si="0"/>
        <v>387.6</v>
      </c>
    </row>
    <row r="4" spans="1:10" x14ac:dyDescent="0.25">
      <c r="A4" s="2" t="s">
        <v>63</v>
      </c>
      <c r="B4" s="3">
        <v>2206.52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3">
        <v>1301.8399999999999</v>
      </c>
      <c r="J4" s="3">
        <f t="shared" si="0"/>
        <v>904.68000000000006</v>
      </c>
    </row>
    <row r="5" spans="1:10" x14ac:dyDescent="0.25">
      <c r="A5" s="2" t="s">
        <v>76</v>
      </c>
      <c r="B5" s="3">
        <v>661.95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3">
        <v>52.95</v>
      </c>
      <c r="J5" s="3">
        <f t="shared" ref="J5" si="1">B5+C5+D5+E5+F5+G5+H5-I5</f>
        <v>609</v>
      </c>
    </row>
    <row r="6" spans="1:10" x14ac:dyDescent="0.25">
      <c r="A6" s="2" t="s">
        <v>64</v>
      </c>
      <c r="B6" s="3">
        <v>5038.63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3">
        <v>3403.76</v>
      </c>
      <c r="J6" s="3">
        <f t="shared" si="0"/>
        <v>1634.87</v>
      </c>
    </row>
    <row r="7" spans="1:10" x14ac:dyDescent="0.25">
      <c r="A7" s="2" t="s">
        <v>7</v>
      </c>
      <c r="B7" s="3">
        <v>3866.72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3">
        <v>2520.1</v>
      </c>
      <c r="J7" s="3">
        <v>1346.62</v>
      </c>
    </row>
    <row r="8" spans="1:10" x14ac:dyDescent="0.25">
      <c r="A8" s="2" t="s">
        <v>53</v>
      </c>
      <c r="B8" s="3">
        <v>2206.52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3">
        <v>1301.8399999999999</v>
      </c>
      <c r="J8" s="3">
        <f t="shared" ref="J8" si="2">B8+C8+D8+E8+F8+G8+H8-I8</f>
        <v>904.68000000000006</v>
      </c>
    </row>
    <row r="9" spans="1:10" x14ac:dyDescent="0.25">
      <c r="A9" s="2" t="s">
        <v>8</v>
      </c>
      <c r="B9" s="3">
        <v>2647.82</v>
      </c>
      <c r="C9" s="3">
        <v>0</v>
      </c>
      <c r="D9" s="3">
        <v>0</v>
      </c>
      <c r="E9" s="4">
        <v>0</v>
      </c>
      <c r="F9" s="3">
        <v>0</v>
      </c>
      <c r="G9" s="3">
        <v>0</v>
      </c>
      <c r="H9" s="3">
        <v>0</v>
      </c>
      <c r="I9" s="3">
        <v>1649.11</v>
      </c>
      <c r="J9" s="3">
        <f t="shared" si="0"/>
        <v>998.71000000000026</v>
      </c>
    </row>
    <row r="10" spans="1:10" x14ac:dyDescent="0.25">
      <c r="A10" s="2" t="s">
        <v>65</v>
      </c>
      <c r="B10" s="4">
        <v>733.33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425.33</v>
      </c>
      <c r="J10" s="3">
        <f t="shared" ref="J10:J11" si="3">B10+C10+D10+E10+F10+G10+H10-I10</f>
        <v>308.00000000000006</v>
      </c>
    </row>
    <row r="11" spans="1:10" x14ac:dyDescent="0.25">
      <c r="A11" s="2" t="s">
        <v>66</v>
      </c>
      <c r="B11" s="3">
        <v>2647.82</v>
      </c>
      <c r="C11" s="3">
        <v>0</v>
      </c>
      <c r="D11" s="3">
        <v>0</v>
      </c>
      <c r="E11" s="4">
        <v>0</v>
      </c>
      <c r="F11" s="3">
        <v>0</v>
      </c>
      <c r="G11" s="3">
        <v>0</v>
      </c>
      <c r="H11" s="3">
        <v>0</v>
      </c>
      <c r="I11" s="3">
        <v>1649.11</v>
      </c>
      <c r="J11" s="3">
        <f t="shared" si="3"/>
        <v>998.71000000000026</v>
      </c>
    </row>
    <row r="12" spans="1:10" x14ac:dyDescent="0.25">
      <c r="A12" s="2" t="s">
        <v>9</v>
      </c>
      <c r="B12" s="3">
        <v>1323.91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767.87</v>
      </c>
      <c r="J12" s="3">
        <f t="shared" si="0"/>
        <v>556.04000000000008</v>
      </c>
    </row>
    <row r="13" spans="1:10" x14ac:dyDescent="0.25">
      <c r="A13" s="2" t="s">
        <v>75</v>
      </c>
      <c r="B13" s="3">
        <v>1235.6500000000001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343.41</v>
      </c>
      <c r="J13" s="3">
        <v>892.24</v>
      </c>
    </row>
    <row r="14" spans="1:10" ht="17.25" customHeight="1" x14ac:dyDescent="0.25">
      <c r="A14" s="2" t="s">
        <v>74</v>
      </c>
      <c r="B14" s="3">
        <v>3626.29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2312.91</v>
      </c>
      <c r="J14" s="3">
        <v>1313.38</v>
      </c>
    </row>
    <row r="15" spans="1:10" x14ac:dyDescent="0.25">
      <c r="A15" s="2" t="s">
        <v>54</v>
      </c>
      <c r="B15" s="4">
        <v>733.33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425.33</v>
      </c>
      <c r="J15" s="3">
        <f t="shared" ref="J15" si="4">B15+C15+D15+E15+F15+G15+H15-I15</f>
        <v>308.00000000000006</v>
      </c>
    </row>
    <row r="16" spans="1:10" x14ac:dyDescent="0.25">
      <c r="A16" s="2" t="s">
        <v>10</v>
      </c>
      <c r="B16" s="3">
        <v>1654.89</v>
      </c>
      <c r="C16" s="3">
        <v>0</v>
      </c>
      <c r="D16" s="3">
        <v>0</v>
      </c>
      <c r="E16" s="4">
        <v>0</v>
      </c>
      <c r="F16" s="3">
        <v>0</v>
      </c>
      <c r="G16" s="3">
        <v>0</v>
      </c>
      <c r="H16" s="3">
        <v>0</v>
      </c>
      <c r="I16" s="3">
        <v>976.38</v>
      </c>
      <c r="J16" s="3">
        <f t="shared" si="0"/>
        <v>678.5100000000001</v>
      </c>
    </row>
    <row r="17" spans="1:10" x14ac:dyDescent="0.25">
      <c r="A17" s="2" t="s">
        <v>55</v>
      </c>
      <c r="B17" s="4">
        <v>733.33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425.33</v>
      </c>
      <c r="J17" s="3">
        <f t="shared" ref="J17:J18" si="5">B17+C17+D17+E17+F17+G17+H17-I17</f>
        <v>308.00000000000006</v>
      </c>
    </row>
    <row r="18" spans="1:10" x14ac:dyDescent="0.25">
      <c r="A18" s="2" t="s">
        <v>11</v>
      </c>
      <c r="B18" s="3">
        <v>1323.91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767.87</v>
      </c>
      <c r="J18" s="3">
        <f t="shared" si="5"/>
        <v>556.04000000000008</v>
      </c>
    </row>
    <row r="19" spans="1:10" x14ac:dyDescent="0.25">
      <c r="A19" s="2" t="s">
        <v>67</v>
      </c>
      <c r="B19" s="4">
        <v>733.33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425.33</v>
      </c>
      <c r="J19" s="3">
        <f t="shared" ref="J19" si="6">B19+C19+D19+E19+F19+G19+H19-I19</f>
        <v>308.00000000000006</v>
      </c>
    </row>
    <row r="20" spans="1:10" ht="20.25" customHeight="1" x14ac:dyDescent="0.25">
      <c r="A20" s="2" t="s">
        <v>68</v>
      </c>
      <c r="B20" s="3">
        <v>4558.76</v>
      </c>
      <c r="C20" s="3">
        <v>0</v>
      </c>
      <c r="D20" s="3">
        <v>0</v>
      </c>
      <c r="E20" s="4">
        <v>0</v>
      </c>
      <c r="F20" s="4">
        <v>0</v>
      </c>
      <c r="G20" s="4">
        <v>0</v>
      </c>
      <c r="H20" s="3">
        <v>0</v>
      </c>
      <c r="I20" s="3">
        <v>3057.6</v>
      </c>
      <c r="J20" s="3">
        <f t="shared" si="0"/>
        <v>1501.1600000000003</v>
      </c>
    </row>
    <row r="21" spans="1:10" x14ac:dyDescent="0.25">
      <c r="A21" s="2" t="s">
        <v>83</v>
      </c>
      <c r="B21" s="3">
        <v>366.67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29.33</v>
      </c>
      <c r="J21" s="3">
        <f t="shared" ref="J21" si="7">B21+C21+D21+E21+F21+G21+H21-I21</f>
        <v>337.34000000000003</v>
      </c>
    </row>
    <row r="22" spans="1:10" x14ac:dyDescent="0.25">
      <c r="A22" s="2" t="s">
        <v>69</v>
      </c>
      <c r="B22" s="3">
        <v>1472.33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853.94</v>
      </c>
      <c r="J22" s="3">
        <f t="shared" si="0"/>
        <v>618.38999999999987</v>
      </c>
    </row>
    <row r="23" spans="1:10" x14ac:dyDescent="0.25">
      <c r="A23" s="2" t="s">
        <v>86</v>
      </c>
      <c r="B23" s="3">
        <v>330.98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26.47</v>
      </c>
      <c r="J23" s="3">
        <f t="shared" ref="J23" si="8">B23+C23+D23+E23+F23+G23+H23-I23</f>
        <v>304.51</v>
      </c>
    </row>
    <row r="24" spans="1:10" x14ac:dyDescent="0.25">
      <c r="A24" s="2" t="s">
        <v>84</v>
      </c>
      <c r="B24" s="3">
        <v>293.33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23.46</v>
      </c>
      <c r="J24" s="3">
        <f t="shared" ref="J24" si="9">B24+C24+D24+E24+F24+G24+H24-I24</f>
        <v>269.87</v>
      </c>
    </row>
    <row r="25" spans="1:10" x14ac:dyDescent="0.25">
      <c r="A25" s="2" t="s">
        <v>12</v>
      </c>
      <c r="B25" s="3">
        <v>4450.16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2926.95</v>
      </c>
      <c r="J25" s="3">
        <f t="shared" si="0"/>
        <v>1523.21</v>
      </c>
    </row>
    <row r="26" spans="1:10" x14ac:dyDescent="0.25">
      <c r="A26" s="2" t="s">
        <v>85</v>
      </c>
      <c r="B26" s="3">
        <v>330.98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26.47</v>
      </c>
      <c r="J26" s="3">
        <f t="shared" si="0"/>
        <v>304.51</v>
      </c>
    </row>
    <row r="27" spans="1:10" x14ac:dyDescent="0.25">
      <c r="A27" s="2" t="s">
        <v>13</v>
      </c>
      <c r="B27" s="3">
        <v>2647.82</v>
      </c>
      <c r="C27" s="3">
        <v>0</v>
      </c>
      <c r="D27" s="3">
        <v>0</v>
      </c>
      <c r="E27" s="4">
        <v>0</v>
      </c>
      <c r="F27" s="3">
        <v>0</v>
      </c>
      <c r="G27" s="3">
        <v>0</v>
      </c>
      <c r="H27" s="3">
        <v>0</v>
      </c>
      <c r="I27" s="3">
        <v>1649.11</v>
      </c>
      <c r="J27" s="3">
        <f t="shared" si="0"/>
        <v>998.71000000000026</v>
      </c>
    </row>
    <row r="28" spans="1:10" x14ac:dyDescent="0.25">
      <c r="A28" s="2" t="s">
        <v>14</v>
      </c>
      <c r="B28" s="3">
        <v>1196.8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694.14</v>
      </c>
      <c r="J28" s="3">
        <v>502.66</v>
      </c>
    </row>
    <row r="29" spans="1:10" x14ac:dyDescent="0.25">
      <c r="A29" s="2" t="s">
        <v>77</v>
      </c>
      <c r="B29" s="3">
        <v>1323.91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105.91</v>
      </c>
      <c r="J29" s="3">
        <f t="shared" ref="J29:J30" si="10">B29+C29+D29+E29+F29+G29+H29-I29</f>
        <v>1218</v>
      </c>
    </row>
    <row r="30" spans="1:10" x14ac:dyDescent="0.25">
      <c r="A30" s="2" t="s">
        <v>15</v>
      </c>
      <c r="B30" s="3">
        <v>1323.91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767.87</v>
      </c>
      <c r="J30" s="3">
        <f t="shared" si="10"/>
        <v>556.04000000000008</v>
      </c>
    </row>
    <row r="31" spans="1:10" x14ac:dyDescent="0.25">
      <c r="A31" s="2" t="s">
        <v>16</v>
      </c>
      <c r="B31" s="3">
        <v>2208.4899999999998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1303</v>
      </c>
      <c r="J31" s="3">
        <f t="shared" si="0"/>
        <v>905.48999999999978</v>
      </c>
    </row>
    <row r="32" spans="1:10" x14ac:dyDescent="0.25">
      <c r="A32" s="2" t="s">
        <v>17</v>
      </c>
      <c r="B32" s="3">
        <v>1223.2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709.45</v>
      </c>
      <c r="J32" s="3">
        <v>513.75</v>
      </c>
    </row>
    <row r="33" spans="1:10" x14ac:dyDescent="0.25">
      <c r="A33" s="2" t="s">
        <v>81</v>
      </c>
      <c r="B33" s="3">
        <v>366.67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29.33</v>
      </c>
      <c r="J33" s="3">
        <f t="shared" ref="J33:J35" si="11">B33+C33+D33+E33+F33+G33+H33-I33</f>
        <v>337.34000000000003</v>
      </c>
    </row>
    <row r="34" spans="1:10" x14ac:dyDescent="0.25">
      <c r="A34" s="2" t="s">
        <v>18</v>
      </c>
      <c r="B34" s="3">
        <v>1323.91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767.87</v>
      </c>
      <c r="J34" s="3">
        <f t="shared" si="11"/>
        <v>556.04000000000008</v>
      </c>
    </row>
    <row r="35" spans="1:10" x14ac:dyDescent="0.25">
      <c r="A35" s="2" t="s">
        <v>19</v>
      </c>
      <c r="B35" s="3">
        <v>1323.91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767.87</v>
      </c>
      <c r="J35" s="3">
        <f t="shared" si="11"/>
        <v>556.04000000000008</v>
      </c>
    </row>
    <row r="36" spans="1:10" x14ac:dyDescent="0.25">
      <c r="A36" s="2" t="s">
        <v>49</v>
      </c>
      <c r="B36" s="3">
        <v>6268.3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4402.46</v>
      </c>
      <c r="J36" s="3">
        <f t="shared" si="0"/>
        <v>1865.8400000000001</v>
      </c>
    </row>
    <row r="37" spans="1:10" x14ac:dyDescent="0.25">
      <c r="A37" s="2" t="s">
        <v>50</v>
      </c>
      <c r="B37" s="3">
        <v>6103.34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4274.62</v>
      </c>
      <c r="J37" s="3">
        <v>1828.72</v>
      </c>
    </row>
    <row r="38" spans="1:10" x14ac:dyDescent="0.25">
      <c r="A38" s="2" t="s">
        <v>20</v>
      </c>
      <c r="B38" s="3">
        <v>2201.06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1298.6199999999999</v>
      </c>
      <c r="J38" s="3">
        <f t="shared" si="0"/>
        <v>902.44</v>
      </c>
    </row>
    <row r="39" spans="1:10" x14ac:dyDescent="0.25">
      <c r="A39" s="2" t="s">
        <v>21</v>
      </c>
      <c r="B39" s="3">
        <v>6658.19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4704.63</v>
      </c>
      <c r="J39" s="3">
        <f t="shared" si="0"/>
        <v>1953.5599999999995</v>
      </c>
    </row>
    <row r="40" spans="1:10" x14ac:dyDescent="0.25">
      <c r="A40" s="2" t="s">
        <v>22</v>
      </c>
      <c r="B40" s="3">
        <v>2279.1999999999998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1357.48</v>
      </c>
      <c r="J40" s="3">
        <v>921.72</v>
      </c>
    </row>
    <row r="41" spans="1:10" x14ac:dyDescent="0.25">
      <c r="A41" s="2" t="s">
        <v>23</v>
      </c>
      <c r="B41" s="3">
        <v>1323.91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767.87</v>
      </c>
      <c r="J41" s="3">
        <f t="shared" ref="J41:J42" si="12">B41+C41+D41+E41+F41+G41+H41-I41</f>
        <v>556.04000000000008</v>
      </c>
    </row>
    <row r="42" spans="1:10" x14ac:dyDescent="0.25">
      <c r="A42" s="2" t="s">
        <v>24</v>
      </c>
      <c r="B42" s="3">
        <v>1323.91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767.87</v>
      </c>
      <c r="J42" s="3">
        <f t="shared" si="12"/>
        <v>556.04000000000008</v>
      </c>
    </row>
    <row r="43" spans="1:10" x14ac:dyDescent="0.25">
      <c r="A43" s="2" t="s">
        <v>25</v>
      </c>
      <c r="B43" s="3">
        <v>2647.82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1649.11</v>
      </c>
      <c r="J43" s="3">
        <f t="shared" si="0"/>
        <v>998.71000000000026</v>
      </c>
    </row>
    <row r="44" spans="1:10" x14ac:dyDescent="0.25">
      <c r="A44" s="2" t="s">
        <v>82</v>
      </c>
      <c r="B44" s="3">
        <v>551.63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44.13</v>
      </c>
      <c r="J44" s="3">
        <f t="shared" ref="J44:J45" si="13">B44+C44+D44+E44+F44+G44+H44-I44</f>
        <v>507.5</v>
      </c>
    </row>
    <row r="45" spans="1:10" x14ac:dyDescent="0.25">
      <c r="A45" s="2" t="s">
        <v>26</v>
      </c>
      <c r="B45" s="3">
        <v>2647.82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1649.11</v>
      </c>
      <c r="J45" s="3">
        <f t="shared" si="13"/>
        <v>998.71000000000026</v>
      </c>
    </row>
    <row r="46" spans="1:10" x14ac:dyDescent="0.25">
      <c r="A46" s="2" t="s">
        <v>70</v>
      </c>
      <c r="B46" s="4">
        <v>733.33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425.33</v>
      </c>
      <c r="J46" s="3">
        <f t="shared" ref="J46:J47" si="14">B46+C46+D46+E46+F46+G46+H46-I46</f>
        <v>308.00000000000006</v>
      </c>
    </row>
    <row r="47" spans="1:10" x14ac:dyDescent="0.25">
      <c r="A47" s="2" t="s">
        <v>27</v>
      </c>
      <c r="B47" s="3">
        <v>2647.82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1649.11</v>
      </c>
      <c r="J47" s="3">
        <f t="shared" si="14"/>
        <v>998.71000000000026</v>
      </c>
    </row>
    <row r="48" spans="1:10" x14ac:dyDescent="0.25">
      <c r="A48" s="2" t="s">
        <v>71</v>
      </c>
      <c r="B48" s="4">
        <v>733.33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425.33</v>
      </c>
      <c r="J48" s="3">
        <f t="shared" ref="J48" si="15">B48+C48+D48+E48+F48+G48+H48-I48</f>
        <v>308.00000000000006</v>
      </c>
    </row>
    <row r="49" spans="1:10" x14ac:dyDescent="0.25">
      <c r="A49" s="2" t="s">
        <v>56</v>
      </c>
      <c r="B49" s="3">
        <v>2206.52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1301.8399999999999</v>
      </c>
      <c r="J49" s="3">
        <f t="shared" si="0"/>
        <v>904.68000000000006</v>
      </c>
    </row>
    <row r="50" spans="1:10" x14ac:dyDescent="0.25">
      <c r="A50" s="2" t="s">
        <v>78</v>
      </c>
      <c r="B50" s="3">
        <v>661.95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52.95</v>
      </c>
      <c r="J50" s="3">
        <f t="shared" ref="J50:J51" si="16">B50+C50+D50+E50+F50+G50+H50-I50</f>
        <v>609</v>
      </c>
    </row>
    <row r="51" spans="1:10" x14ac:dyDescent="0.25">
      <c r="A51" s="2" t="s">
        <v>28</v>
      </c>
      <c r="B51" s="3">
        <v>2647.82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1649.11</v>
      </c>
      <c r="J51" s="3">
        <f t="shared" si="16"/>
        <v>998.71000000000026</v>
      </c>
    </row>
    <row r="52" spans="1:10" x14ac:dyDescent="0.25">
      <c r="A52" s="2" t="s">
        <v>79</v>
      </c>
      <c r="B52" s="3">
        <v>1323.91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105.91</v>
      </c>
      <c r="J52" s="3">
        <f t="shared" ref="J52" si="17">B52+C52+D52+E52+F52+G52+H52-I52</f>
        <v>1218</v>
      </c>
    </row>
    <row r="53" spans="1:10" x14ac:dyDescent="0.25">
      <c r="A53" s="2" t="s">
        <v>29</v>
      </c>
      <c r="B53" s="3">
        <v>1323.91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767.87</v>
      </c>
      <c r="J53" s="3">
        <f t="shared" si="0"/>
        <v>556.04000000000008</v>
      </c>
    </row>
    <row r="54" spans="1:10" x14ac:dyDescent="0.25">
      <c r="A54" s="2" t="s">
        <v>30</v>
      </c>
      <c r="B54" s="3">
        <v>1323.91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767.87</v>
      </c>
      <c r="J54" s="3">
        <f t="shared" ref="J54" si="18">B54+C54+D54+E54+F54+G54+H54-I54</f>
        <v>556.04000000000008</v>
      </c>
    </row>
    <row r="55" spans="1:10" x14ac:dyDescent="0.25">
      <c r="A55" s="2" t="s">
        <v>61</v>
      </c>
      <c r="B55" s="3">
        <v>660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382.8</v>
      </c>
      <c r="J55" s="3">
        <v>277.2</v>
      </c>
    </row>
    <row r="56" spans="1:10" x14ac:dyDescent="0.25">
      <c r="A56" s="2" t="s">
        <v>31</v>
      </c>
      <c r="B56" s="3">
        <v>1839.2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1085.1199999999999</v>
      </c>
      <c r="J56" s="3">
        <v>754.08</v>
      </c>
    </row>
    <row r="57" spans="1:10" x14ac:dyDescent="0.25">
      <c r="A57" s="2" t="s">
        <v>57</v>
      </c>
      <c r="B57" s="4">
        <v>733.33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425.33</v>
      </c>
      <c r="J57" s="3">
        <f t="shared" ref="J57" si="19">B57+C57+D57+E57+F57+G57+H57-I57</f>
        <v>308.00000000000006</v>
      </c>
    </row>
    <row r="58" spans="1:10" x14ac:dyDescent="0.25">
      <c r="A58" s="2" t="s">
        <v>32</v>
      </c>
      <c r="B58" s="3">
        <v>2647.82</v>
      </c>
      <c r="C58" s="3">
        <v>0</v>
      </c>
      <c r="D58" s="3">
        <v>0</v>
      </c>
      <c r="E58" s="4">
        <v>0</v>
      </c>
      <c r="F58" s="3">
        <v>0</v>
      </c>
      <c r="G58" s="3">
        <v>0</v>
      </c>
      <c r="H58" s="3">
        <v>0</v>
      </c>
      <c r="I58" s="3">
        <v>987.16</v>
      </c>
      <c r="J58" s="3">
        <f t="shared" ref="J58" si="20">B58+C58+D58+E58+F58+G58+H58-I58</f>
        <v>1660.6600000000003</v>
      </c>
    </row>
    <row r="59" spans="1:10" x14ac:dyDescent="0.25">
      <c r="A59" s="2" t="s">
        <v>33</v>
      </c>
      <c r="B59" s="3">
        <v>3271.84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2077.81</v>
      </c>
      <c r="J59" s="3">
        <f t="shared" ref="J59:J78" si="21">B59+C59+D59+E59+F59+G59+H59-I59</f>
        <v>1194.0300000000002</v>
      </c>
    </row>
    <row r="60" spans="1:10" x14ac:dyDescent="0.25">
      <c r="A60" s="2" t="s">
        <v>34</v>
      </c>
      <c r="B60" s="3">
        <v>2647.82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1649.11</v>
      </c>
      <c r="J60" s="3">
        <f t="shared" si="21"/>
        <v>998.71000000000026</v>
      </c>
    </row>
    <row r="61" spans="1:10" x14ac:dyDescent="0.25">
      <c r="A61" s="2" t="s">
        <v>35</v>
      </c>
      <c r="B61" s="3">
        <v>1223.2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709.45</v>
      </c>
      <c r="J61" s="3">
        <f t="shared" si="21"/>
        <v>513.75</v>
      </c>
    </row>
    <row r="62" spans="1:10" x14ac:dyDescent="0.25">
      <c r="A62" s="2" t="s">
        <v>72</v>
      </c>
      <c r="B62" s="4">
        <v>733.33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425.33</v>
      </c>
      <c r="J62" s="3">
        <f t="shared" si="21"/>
        <v>308.00000000000006</v>
      </c>
    </row>
    <row r="63" spans="1:10" x14ac:dyDescent="0.25">
      <c r="A63" s="2" t="s">
        <v>58</v>
      </c>
      <c r="B63" s="4">
        <v>733.33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425.33</v>
      </c>
      <c r="J63" s="3">
        <f t="shared" si="21"/>
        <v>308.00000000000006</v>
      </c>
    </row>
    <row r="64" spans="1:10" ht="18" customHeight="1" x14ac:dyDescent="0.25">
      <c r="A64" s="2" t="s">
        <v>36</v>
      </c>
      <c r="B64" s="3">
        <v>3643.64</v>
      </c>
      <c r="C64" s="3">
        <v>0</v>
      </c>
      <c r="D64" s="3">
        <v>0</v>
      </c>
      <c r="E64" s="4">
        <v>0</v>
      </c>
      <c r="F64" s="3">
        <v>0</v>
      </c>
      <c r="G64" s="4">
        <v>0</v>
      </c>
      <c r="H64" s="3">
        <v>0</v>
      </c>
      <c r="I64" s="3">
        <v>2534.25</v>
      </c>
      <c r="J64" s="3">
        <v>1289.3900000000001</v>
      </c>
    </row>
    <row r="65" spans="1:10" x14ac:dyDescent="0.25">
      <c r="A65" s="2" t="s">
        <v>37</v>
      </c>
      <c r="B65" s="3">
        <v>1323.91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767.87</v>
      </c>
      <c r="J65" s="3">
        <f t="shared" ref="J65" si="22">B65+C65+D65+E65+F65+G65+H65-I65</f>
        <v>556.04000000000008</v>
      </c>
    </row>
    <row r="66" spans="1:10" x14ac:dyDescent="0.25">
      <c r="A66" s="2" t="s">
        <v>59</v>
      </c>
      <c r="B66" s="3">
        <v>1103.26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639.89</v>
      </c>
      <c r="J66" s="3">
        <f t="shared" si="21"/>
        <v>463.37</v>
      </c>
    </row>
    <row r="67" spans="1:10" x14ac:dyDescent="0.25">
      <c r="A67" s="2" t="s">
        <v>38</v>
      </c>
      <c r="B67" s="3">
        <v>1323.91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767.87</v>
      </c>
      <c r="J67" s="3">
        <f t="shared" si="21"/>
        <v>556.04000000000008</v>
      </c>
    </row>
    <row r="68" spans="1:10" x14ac:dyDescent="0.25">
      <c r="A68" s="2" t="s">
        <v>51</v>
      </c>
      <c r="B68" s="3">
        <v>1213.58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703.87</v>
      </c>
      <c r="J68" s="3">
        <f t="shared" si="21"/>
        <v>509.70999999999992</v>
      </c>
    </row>
    <row r="69" spans="1:10" x14ac:dyDescent="0.25">
      <c r="A69" s="2" t="s">
        <v>39</v>
      </c>
      <c r="B69" s="3">
        <v>2316.84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1382.25</v>
      </c>
      <c r="J69" s="3">
        <f t="shared" si="21"/>
        <v>934.59000000000015</v>
      </c>
    </row>
    <row r="70" spans="1:10" x14ac:dyDescent="0.25">
      <c r="A70" s="2" t="s">
        <v>40</v>
      </c>
      <c r="B70" s="3">
        <v>6838.14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4844.09</v>
      </c>
      <c r="J70" s="3">
        <f t="shared" si="21"/>
        <v>1994.0500000000002</v>
      </c>
    </row>
    <row r="71" spans="1:10" x14ac:dyDescent="0.25">
      <c r="A71" s="2" t="s">
        <v>73</v>
      </c>
      <c r="B71" s="4">
        <v>733.33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425.33</v>
      </c>
      <c r="J71" s="3">
        <f t="shared" ref="J71" si="23">B71+C71+D71+E71+F71+G71+H71-I71</f>
        <v>308.00000000000006</v>
      </c>
    </row>
    <row r="72" spans="1:10" x14ac:dyDescent="0.25">
      <c r="A72" s="2" t="s">
        <v>41</v>
      </c>
      <c r="B72" s="3">
        <v>2356.64</v>
      </c>
      <c r="C72" s="4">
        <v>0</v>
      </c>
      <c r="D72" s="4">
        <v>0</v>
      </c>
      <c r="E72" s="4">
        <v>0</v>
      </c>
      <c r="F72" s="3">
        <v>0</v>
      </c>
      <c r="G72" s="3">
        <v>0</v>
      </c>
      <c r="H72" s="3">
        <v>0</v>
      </c>
      <c r="I72" s="3">
        <v>1390.41</v>
      </c>
      <c r="J72" s="3">
        <f t="shared" si="21"/>
        <v>966.22999999999979</v>
      </c>
    </row>
    <row r="73" spans="1:10" x14ac:dyDescent="0.25">
      <c r="A73" s="2" t="s">
        <v>80</v>
      </c>
      <c r="B73" s="3">
        <v>661.95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52.95</v>
      </c>
      <c r="J73" s="3">
        <f t="shared" ref="J73" si="24">B73+C73+D73+E73+F73+G73+H73-I73</f>
        <v>609</v>
      </c>
    </row>
    <row r="74" spans="1:10" x14ac:dyDescent="0.25">
      <c r="A74" s="2" t="s">
        <v>42</v>
      </c>
      <c r="B74" s="3">
        <v>1456.3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1440.41</v>
      </c>
      <c r="J74" s="3">
        <f t="shared" ref="J74" si="25">B74+C74+D74+E74+F74+G74+H74-I74</f>
        <v>15.889999999999873</v>
      </c>
    </row>
    <row r="75" spans="1:10" x14ac:dyDescent="0.25">
      <c r="A75" s="2" t="s">
        <v>43</v>
      </c>
      <c r="B75" s="3">
        <v>1636.8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965.71</v>
      </c>
      <c r="J75" s="3">
        <f t="shared" si="21"/>
        <v>671.08999999999992</v>
      </c>
    </row>
    <row r="76" spans="1:10" x14ac:dyDescent="0.25">
      <c r="A76" s="2" t="s">
        <v>44</v>
      </c>
      <c r="B76" s="3">
        <v>2647.82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1649.11</v>
      </c>
      <c r="J76" s="3">
        <f t="shared" ref="J76" si="26">B76+C76+D76+E76+F76+G76+H76-I76</f>
        <v>998.71000000000026</v>
      </c>
    </row>
    <row r="77" spans="1:10" x14ac:dyDescent="0.25">
      <c r="A77" s="2" t="s">
        <v>45</v>
      </c>
      <c r="B77" s="3">
        <v>2390.96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1181.8599999999999</v>
      </c>
      <c r="J77" s="3">
        <v>1209.0999999999999</v>
      </c>
    </row>
    <row r="78" spans="1:10" x14ac:dyDescent="0.25">
      <c r="A78" s="2" t="s">
        <v>60</v>
      </c>
      <c r="B78" s="3">
        <v>1103.26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639.89</v>
      </c>
      <c r="J78" s="3">
        <f t="shared" si="21"/>
        <v>463.37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13º SALÁRIO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Dasdores</dc:creator>
  <cp:lastModifiedBy>Flávio</cp:lastModifiedBy>
  <dcterms:created xsi:type="dcterms:W3CDTF">2016-07-19T15:51:51Z</dcterms:created>
  <dcterms:modified xsi:type="dcterms:W3CDTF">2016-12-16T16:31:17Z</dcterms:modified>
</cp:coreProperties>
</file>